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4. № 6\На комиссию\"/>
    </mc:Choice>
  </mc:AlternateContent>
  <xr:revisionPtr revIDLastSave="0" documentId="13_ncr:1_{325F3E21-779E-4059-B0F7-4C26E2187660}" xr6:coauthVersionLast="47" xr6:coauthVersionMax="47" xr10:uidLastSave="{00000000-0000-0000-0000-000000000000}"/>
  <bookViews>
    <workbookView xWindow="-120" yWindow="-120" windowWidth="29040" windowHeight="15840" tabRatio="899" xr2:uid="{00000000-000D-0000-FFFF-FFFF00000000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ФАПов'!$A$7:$K$90</definedName>
    <definedName name="rjgbz">#REF!</definedName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'Перечень ФАПов'!$A$1:$K$103</definedName>
    <definedName name="ОБЛПН">[1]Лист1!$B$8</definedName>
    <definedName name="объёмы" localSheetId="0">#REF!</definedName>
    <definedName name="объёмы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[1]Лист1!$B$8</definedName>
    <definedName name="фыы">[2]Лист1!$B$8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<sst xmlns="http://schemas.openxmlformats.org/spreadsheetml/2006/main" count="177" uniqueCount="113">
  <si>
    <t>Приложение 15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</si>
  <si>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</si>
  <si>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</si>
  <si>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</si>
  <si>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</si>
  <si>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</si>
  <si>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Общее финансирование ФАПов, руб.</t>
  </si>
  <si>
    <t>Месячное финансовое обеспечение ФАПов, руб.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</si>
  <si>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</si>
  <si>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</si>
  <si>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</si>
  <si>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</si>
  <si>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</si>
  <si>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</si>
  <si>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 xml:space="preserve"> +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</si>
  <si>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</si>
  <si>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</si>
  <si>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</si>
  <si>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</si>
  <si>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</si>
  <si>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</si>
  <si>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</si>
  <si>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</si>
  <si>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</si>
  <si>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</si>
  <si>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</si>
  <si>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</si>
  <si>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</si>
  <si>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</si>
  <si>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</si>
  <si>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</si>
  <si>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</si>
  <si>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</si>
  <si>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</si>
  <si>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</si>
  <si>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</si>
  <si>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</si>
  <si>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</si>
  <si>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</si>
  <si>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</si>
  <si>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</si>
  <si>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</si>
  <si>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</si>
  <si>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</si>
  <si>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</si>
  <si>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</si>
  <si>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</si>
  <si>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</si>
  <si>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</si>
  <si>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</si>
  <si>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</si>
  <si>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</si>
  <si>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</si>
  <si>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</si>
  <si>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</si>
  <si>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</si>
  <si>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</si>
  <si>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</si>
  <si>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</si>
  <si>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</si>
  <si>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</si>
  <si>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</si>
  <si>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</si>
  <si>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</si>
  <si>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</si>
  <si>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</si>
  <si>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</si>
  <si>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</si>
  <si>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</si>
  <si>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</si>
  <si>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</si>
  <si>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</si>
  <si>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</si>
  <si>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</si>
  <si>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</si>
  <si>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</si>
  <si>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</si>
  <si>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</si>
  <si>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</si>
  <si>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</si>
  <si>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</si>
  <si>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</si>
  <si>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</si>
  <si>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</si>
  <si>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</si>
  <si>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</si>
  <si>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</si>
  <si>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</si>
  <si>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</si>
  <si>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</si>
  <si>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</si>
  <si>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</si>
  <si>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</si>
  <si>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+</t>
  </si>
  <si>
    <t>ИТОГО - 66 ФАПов</t>
  </si>
  <si>
    <t>*-</t>
  </si>
  <si>
    <t>применяется для ФАПов с численностью обслуживаемого населения до 100 человек</t>
  </si>
  <si>
    <t>Подписи сторон: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</si>
  <si>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</si>
  <si>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</si>
  <si>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</si>
  <si>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</si>
  <si>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</si>
  <si>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</si>
  <si>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</si>
  <si>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>Председатель 
Ассоциации работников здравоохранения Ханты-Мансийского автономного округа-Югры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</si>
  <si>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</si>
  <si>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Коэффициент уровня (КУ)*</t>
  </si>
  <si>
    <t>Коэффициент специфики   (КС)</t>
  </si>
  <si>
    <t>Приложение 2
к Дополнительному соглашению 4
от 28.04.2022</t>
  </si>
  <si>
    <t>Е.В Касьянова</t>
  </si>
  <si>
    <t>Заместитель директора Департамента здравоохранения 
Ханты-Мансийского автономного округа - Югры</t>
  </si>
  <si>
    <t>Директор 
Территориального фонда обязательного медицинского страхования  
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</si>
</sst>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"/>
    <numFmt numFmtId="166" formatCode="#,##0.000000"/>
  </numFmts>
  <fonts count="17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2" fillId="0" borderId="0"/>
    <xf numFmtId="0" fontId="3" fillId="0" borderId="0"/>
    <xf numFmtId="0" fontId="13" fillId="0" borderId="0"/>
  </cellStyleXfs>
  <cellXfs count="70">
    <xf numFmtId="0" fontId="0" fillId="0" borderId="0" xfId="0"/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0" fontId="11" fillId="3" borderId="1" xfId="7" applyFont="1" applyFill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166" fontId="11" fillId="0" borderId="1" xfId="6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3" fillId="0" borderId="0" xfId="6"/>
    <xf numFmtId="0" fontId="16" fillId="0" borderId="0" xfId="6" applyFont="1"/>
    <xf numFmtId="0" fontId="16" fillId="0" borderId="0" xfId="2" applyFont="1" applyAlignment="1">
      <alignment horizontal="right" indent="1"/>
    </xf>
    <xf numFmtId="0" fontId="16" fillId="0" borderId="0" xfId="6" applyFont="1" applyAlignment="1">
      <alignment horizontal="left" wrapText="1"/>
    </xf>
    <xf numFmtId="0" fontId="4" fillId="0" borderId="0" xfId="2" applyFont="1"/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3" fontId="11" fillId="0" borderId="1" xfId="4" applyNumberFormat="1" applyFont="1" applyFill="1" applyBorder="1" applyAlignment="1">
      <alignment horizontal="center" vertical="center" wrapText="1"/>
    </xf>
    <xf numFmtId="4" fontId="11" fillId="0" borderId="1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/>
    </xf>
    <xf numFmtId="3" fontId="11" fillId="0" borderId="1" xfId="2" applyNumberFormat="1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 wrapText="1"/>
    </xf>
    <xf numFmtId="164" fontId="10" fillId="4" borderId="1" xfId="2" applyNumberFormat="1" applyFont="1" applyFill="1" applyBorder="1" applyAlignment="1">
      <alignment horizontal="right" vertical="center"/>
    </xf>
    <xf numFmtId="0" fontId="11" fillId="4" borderId="1" xfId="6" applyNumberFormat="1" applyFont="1" applyFill="1" applyBorder="1" applyAlignment="1">
      <alignment horizontal="center" vertical="center"/>
    </xf>
    <xf numFmtId="164" fontId="10" fillId="4" borderId="1" xfId="5" applyNumberFormat="1" applyFont="1" applyFill="1" applyBorder="1" applyAlignment="1">
      <alignment horizontal="right"/>
    </xf>
    <xf numFmtId="164" fontId="10" fillId="4" borderId="1" xfId="4" applyNumberFormat="1" applyFont="1" applyFill="1" applyBorder="1" applyAlignment="1">
      <alignment horizontal="right" vertical="center" wrapText="1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vertical="center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4" fillId="0" borderId="4" xfId="2" applyFont="1" applyBorder="1" applyAlignment="1">
      <alignment horizontal="left" vertical="center"/>
    </xf>
    <xf numFmtId="0" fontId="16" fillId="0" borderId="0" xfId="6" applyFont="1" applyAlignment="1">
      <alignment horizontal="left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 3 3 2 3" xfId="6" xr:uid="{00000000-0005-0000-0000-000001000000}"/>
    <cellStyle name="Обычный 2 5 2 3" xfId="2" xr:uid="{00000000-0005-0000-0000-000002000000}"/>
    <cellStyle name="Обычный 3 3" xfId="3" xr:uid="{00000000-0005-0000-0000-000003000000}"/>
    <cellStyle name="Обычный 4 2 2" xfId="7" xr:uid="{00000000-0005-0000-0000-000004000000}"/>
    <cellStyle name="Обычный_диагностические услуги новая версия 21.03.2008" xfId="4" xr:uid="{00000000-0005-0000-0000-000005000000}"/>
    <cellStyle name="Обычный_ПМУ кастрированные" xfId="1" xr:uid="{00000000-0005-0000-0000-000006000000}"/>
    <cellStyle name="Обычный_Расчет тарифов на 2009 год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3"/>
  <sheetViews>
    <sheetView tabSelected="1" view="pageBreakPreview" topLeftCell="A78" zoomScaleNormal="100" zoomScaleSheetLayoutView="100" workbookViewId="0">
      <selection activeCell="A95" sqref="A95:E95"/>
    </sheetView>
  </sheetViews>
  <sheetFormatPr defaultColWidth="8" defaultRowHeight="12.75" x14ac:dyDescent="0.25"/>
  <cols>
    <col min="1" max="1" width="8.75" style="1" customWidth="1"/>
    <col min="2" max="2" width="42.5" style="3" customWidth="1"/>
    <col min="3" max="3" width="15" style="36" customWidth="1"/>
    <col min="4" max="4" width="20.5" style="36" customWidth="1"/>
    <col min="5" max="5" width="16.25" style="36" customWidth="1"/>
    <col min="6" max="8" width="16.25" style="1" customWidth="1"/>
    <col min="9" max="11" width="15" style="1" customWidth="1"/>
    <col min="12" max="12" width="8" style="1"/>
    <col min="13" max="13" width="8.75" style="1" bestFit="1" customWidth="1"/>
    <col min="14" max="16384" width="8" style="1"/>
  </cols>
  <sheetData>
    <row r="1" spans="1:11" ht="49.5" customHeight="1" x14ac:dyDescent="0.25">
      <c r="A1" s="57" t="s">
        <v>109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82.5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5.75" x14ac:dyDescent="0.25">
      <c r="B3" s="64"/>
      <c r="C3" s="64"/>
      <c r="D3" s="2"/>
      <c r="E3" s="2"/>
    </row>
    <row r="4" spans="1:11" ht="42" customHeight="1" x14ac:dyDescent="0.25">
      <c r="A4" s="65" t="s">
        <v>1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5" customHeight="1" x14ac:dyDescent="0.25">
      <c r="B5" s="4"/>
      <c r="C5" s="5"/>
      <c r="D5" s="5"/>
      <c r="E5" s="5"/>
    </row>
    <row r="6" spans="1:11" ht="21" customHeight="1" x14ac:dyDescent="0.25">
      <c r="A6" s="66" t="s">
        <v>2</v>
      </c>
      <c r="B6" s="59" t="s">
        <v>3</v>
      </c>
      <c r="C6" s="59" t="s">
        <v>4</v>
      </c>
      <c r="D6" s="67" t="s">
        <v>5</v>
      </c>
      <c r="E6" s="59" t="s">
        <v>6</v>
      </c>
      <c r="F6" s="59"/>
      <c r="G6" s="59"/>
      <c r="H6" s="67" t="s">
        <v>7</v>
      </c>
      <c r="I6" s="69" t="s">
        <v>108</v>
      </c>
      <c r="J6" s="69" t="s">
        <v>107</v>
      </c>
      <c r="K6" s="59" t="s">
        <v>8</v>
      </c>
    </row>
    <row r="7" spans="1:11" ht="102" customHeight="1" x14ac:dyDescent="0.25">
      <c r="A7" s="66"/>
      <c r="B7" s="59"/>
      <c r="C7" s="59"/>
      <c r="D7" s="68"/>
      <c r="E7" s="6" t="s">
        <v>9</v>
      </c>
      <c r="F7" s="6" t="s">
        <v>10</v>
      </c>
      <c r="G7" s="6" t="s">
        <v>11</v>
      </c>
      <c r="H7" s="68"/>
      <c r="I7" s="69"/>
      <c r="J7" s="69"/>
      <c r="K7" s="59"/>
    </row>
    <row r="8" spans="1:11" ht="15" x14ac:dyDescent="0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52">
        <v>9</v>
      </c>
      <c r="J8" s="52">
        <v>10</v>
      </c>
      <c r="K8" s="8">
        <v>11</v>
      </c>
    </row>
    <row r="9" spans="1:11" ht="14.25" x14ac:dyDescent="0.25">
      <c r="A9" s="9">
        <v>810001</v>
      </c>
      <c r="B9" s="10" t="s">
        <v>12</v>
      </c>
      <c r="C9" s="11">
        <v>595</v>
      </c>
      <c r="D9" s="11"/>
      <c r="E9" s="12">
        <v>15741740.289999999</v>
      </c>
      <c r="F9" s="12">
        <v>8966781.1999999993</v>
      </c>
      <c r="G9" s="12">
        <v>6774959.0900000008</v>
      </c>
      <c r="H9" s="12">
        <v>1311811.6900000002</v>
      </c>
      <c r="I9" s="53"/>
      <c r="J9" s="53"/>
      <c r="K9" s="13"/>
    </row>
    <row r="10" spans="1:11" ht="15" x14ac:dyDescent="0.25">
      <c r="A10" s="7">
        <v>79</v>
      </c>
      <c r="B10" s="14" t="s">
        <v>13</v>
      </c>
      <c r="C10" s="15">
        <v>245</v>
      </c>
      <c r="D10" s="15" t="s">
        <v>14</v>
      </c>
      <c r="E10" s="16">
        <v>4759303.49</v>
      </c>
      <c r="F10" s="16">
        <v>1907825.8</v>
      </c>
      <c r="G10" s="16">
        <v>2851477.6900000004</v>
      </c>
      <c r="H10" s="16">
        <v>396608.62</v>
      </c>
      <c r="I10" s="54">
        <v>1</v>
      </c>
      <c r="J10" s="54">
        <v>1</v>
      </c>
      <c r="K10" s="17">
        <v>2.4946199999999998</v>
      </c>
    </row>
    <row r="11" spans="1:11" ht="15" x14ac:dyDescent="0.25">
      <c r="A11" s="7">
        <v>80</v>
      </c>
      <c r="B11" s="18" t="s">
        <v>15</v>
      </c>
      <c r="C11" s="19">
        <v>155</v>
      </c>
      <c r="D11" s="19" t="s">
        <v>14</v>
      </c>
      <c r="E11" s="16">
        <v>2879176.51</v>
      </c>
      <c r="F11" s="16">
        <v>1907825.8</v>
      </c>
      <c r="G11" s="16">
        <v>971350.70999999973</v>
      </c>
      <c r="H11" s="16">
        <v>239931.38</v>
      </c>
      <c r="I11" s="54">
        <v>1</v>
      </c>
      <c r="J11" s="54">
        <v>1</v>
      </c>
      <c r="K11" s="17">
        <v>1.5091399999999999</v>
      </c>
    </row>
    <row r="12" spans="1:11" ht="15" x14ac:dyDescent="0.25">
      <c r="A12" s="7">
        <v>81</v>
      </c>
      <c r="B12" s="18" t="s">
        <v>16</v>
      </c>
      <c r="C12" s="19">
        <v>77</v>
      </c>
      <c r="D12" s="19" t="s">
        <v>14</v>
      </c>
      <c r="E12" s="16">
        <v>2669967.0299999998</v>
      </c>
      <c r="F12" s="16">
        <v>1717043.2</v>
      </c>
      <c r="G12" s="16">
        <v>952923.82999999984</v>
      </c>
      <c r="H12" s="16">
        <v>222497.25</v>
      </c>
      <c r="I12" s="54">
        <v>1</v>
      </c>
      <c r="J12" s="54">
        <v>0.9</v>
      </c>
      <c r="K12" s="17">
        <v>1.55498</v>
      </c>
    </row>
    <row r="13" spans="1:11" ht="15" x14ac:dyDescent="0.25">
      <c r="A13" s="7">
        <v>82</v>
      </c>
      <c r="B13" s="14" t="s">
        <v>17</v>
      </c>
      <c r="C13" s="15">
        <v>62</v>
      </c>
      <c r="D13" s="15" t="s">
        <v>14</v>
      </c>
      <c r="E13" s="16">
        <v>2649916.02</v>
      </c>
      <c r="F13" s="16">
        <v>1717043.2</v>
      </c>
      <c r="G13" s="16">
        <v>932872.82000000007</v>
      </c>
      <c r="H13" s="16">
        <v>220826.34</v>
      </c>
      <c r="I13" s="54">
        <v>1</v>
      </c>
      <c r="J13" s="54">
        <v>0.9</v>
      </c>
      <c r="K13" s="17">
        <v>1.5432999999999999</v>
      </c>
    </row>
    <row r="14" spans="1:11" ht="15" x14ac:dyDescent="0.25">
      <c r="A14" s="7">
        <v>83</v>
      </c>
      <c r="B14" s="18" t="s">
        <v>18</v>
      </c>
      <c r="C14" s="19">
        <v>56</v>
      </c>
      <c r="D14" s="19" t="s">
        <v>14</v>
      </c>
      <c r="E14" s="16">
        <v>2783377.24</v>
      </c>
      <c r="F14" s="16">
        <v>1717043.2</v>
      </c>
      <c r="G14" s="16">
        <v>1066334.0400000003</v>
      </c>
      <c r="H14" s="16">
        <v>231948.1</v>
      </c>
      <c r="I14" s="54">
        <v>1</v>
      </c>
      <c r="J14" s="54">
        <v>0.9</v>
      </c>
      <c r="K14" s="17">
        <v>1.62103</v>
      </c>
    </row>
    <row r="15" spans="1:11" ht="14.25" x14ac:dyDescent="0.25">
      <c r="A15" s="9">
        <v>810003</v>
      </c>
      <c r="B15" s="20" t="s">
        <v>19</v>
      </c>
      <c r="C15" s="11">
        <v>603</v>
      </c>
      <c r="D15" s="11"/>
      <c r="E15" s="12">
        <v>6416004.9299999997</v>
      </c>
      <c r="F15" s="12">
        <v>3815651.6</v>
      </c>
      <c r="G15" s="12">
        <v>2600353.33</v>
      </c>
      <c r="H15" s="12">
        <v>534667.08000000007</v>
      </c>
      <c r="I15" s="53"/>
      <c r="J15" s="53"/>
      <c r="K15" s="13"/>
    </row>
    <row r="16" spans="1:11" ht="15" x14ac:dyDescent="0.25">
      <c r="A16" s="7">
        <v>215</v>
      </c>
      <c r="B16" s="18" t="s">
        <v>20</v>
      </c>
      <c r="C16" s="19">
        <v>301</v>
      </c>
      <c r="D16" s="19" t="s">
        <v>14</v>
      </c>
      <c r="E16" s="16">
        <v>4280094.96</v>
      </c>
      <c r="F16" s="16">
        <v>1907825.8</v>
      </c>
      <c r="G16" s="16">
        <v>2372269.16</v>
      </c>
      <c r="H16" s="16">
        <v>356674.58</v>
      </c>
      <c r="I16" s="54">
        <v>1</v>
      </c>
      <c r="J16" s="54">
        <v>1</v>
      </c>
      <c r="K16" s="17">
        <v>2.2434400000000001</v>
      </c>
    </row>
    <row r="17" spans="1:11" ht="15" x14ac:dyDescent="0.25">
      <c r="A17" s="7">
        <v>301</v>
      </c>
      <c r="B17" s="18" t="s">
        <v>21</v>
      </c>
      <c r="C17" s="19">
        <v>302</v>
      </c>
      <c r="D17" s="19" t="s">
        <v>14</v>
      </c>
      <c r="E17" s="16">
        <v>2135909.9700000002</v>
      </c>
      <c r="F17" s="16">
        <v>1907825.8</v>
      </c>
      <c r="G17" s="16">
        <v>228084.17000000016</v>
      </c>
      <c r="H17" s="16">
        <v>177992.5</v>
      </c>
      <c r="I17" s="54">
        <v>1</v>
      </c>
      <c r="J17" s="54">
        <v>1</v>
      </c>
      <c r="K17" s="17">
        <v>1.11955</v>
      </c>
    </row>
    <row r="18" spans="1:11" ht="14.25" x14ac:dyDescent="0.25">
      <c r="A18" s="9">
        <v>810008</v>
      </c>
      <c r="B18" s="10" t="s">
        <v>22</v>
      </c>
      <c r="C18" s="11">
        <v>737</v>
      </c>
      <c r="D18" s="11"/>
      <c r="E18" s="12">
        <v>14477890.120000001</v>
      </c>
      <c r="F18" s="12">
        <v>7249738</v>
      </c>
      <c r="G18" s="12">
        <v>7228152.1200000001</v>
      </c>
      <c r="H18" s="12">
        <v>1206490.8399999999</v>
      </c>
      <c r="I18" s="53"/>
      <c r="J18" s="53"/>
      <c r="K18" s="13"/>
    </row>
    <row r="19" spans="1:11" ht="15" x14ac:dyDescent="0.25">
      <c r="A19" s="7">
        <v>66</v>
      </c>
      <c r="B19" s="18" t="s">
        <v>23</v>
      </c>
      <c r="C19" s="19">
        <v>431</v>
      </c>
      <c r="D19" s="19" t="s">
        <v>14</v>
      </c>
      <c r="E19" s="16">
        <v>4209226.84</v>
      </c>
      <c r="F19" s="16">
        <v>1907825.8</v>
      </c>
      <c r="G19" s="16">
        <v>2301401.04</v>
      </c>
      <c r="H19" s="16">
        <v>350768.9</v>
      </c>
      <c r="I19" s="54">
        <v>1</v>
      </c>
      <c r="J19" s="54">
        <v>1</v>
      </c>
      <c r="K19" s="17">
        <v>2.2063000000000001</v>
      </c>
    </row>
    <row r="20" spans="1:11" ht="15" x14ac:dyDescent="0.25">
      <c r="A20" s="7">
        <v>69</v>
      </c>
      <c r="B20" s="14" t="s">
        <v>24</v>
      </c>
      <c r="C20" s="19">
        <v>151</v>
      </c>
      <c r="D20" s="19" t="s">
        <v>14</v>
      </c>
      <c r="E20" s="16">
        <v>3533645.72</v>
      </c>
      <c r="F20" s="16">
        <v>1907825.8</v>
      </c>
      <c r="G20" s="16">
        <v>1625819.9200000002</v>
      </c>
      <c r="H20" s="16">
        <v>294470.48</v>
      </c>
      <c r="I20" s="54">
        <v>1</v>
      </c>
      <c r="J20" s="54">
        <v>1</v>
      </c>
      <c r="K20" s="17">
        <v>1.8521799999999999</v>
      </c>
    </row>
    <row r="21" spans="1:11" ht="15" x14ac:dyDescent="0.25">
      <c r="A21" s="7">
        <v>70</v>
      </c>
      <c r="B21" s="18" t="s">
        <v>25</v>
      </c>
      <c r="C21" s="19">
        <v>62</v>
      </c>
      <c r="D21" s="19" t="s">
        <v>14</v>
      </c>
      <c r="E21" s="16">
        <v>3459276.63</v>
      </c>
      <c r="F21" s="16">
        <v>1717043.2</v>
      </c>
      <c r="G21" s="16">
        <v>1742233.43</v>
      </c>
      <c r="H21" s="16">
        <v>288273.05</v>
      </c>
      <c r="I21" s="54">
        <v>1</v>
      </c>
      <c r="J21" s="54">
        <v>0.9</v>
      </c>
      <c r="K21" s="17">
        <v>2.0146700000000002</v>
      </c>
    </row>
    <row r="22" spans="1:11" ht="15" x14ac:dyDescent="0.25">
      <c r="A22" s="7">
        <v>71</v>
      </c>
      <c r="B22" s="18" t="s">
        <v>26</v>
      </c>
      <c r="C22" s="19">
        <v>93</v>
      </c>
      <c r="D22" s="19" t="s">
        <v>14</v>
      </c>
      <c r="E22" s="16">
        <v>3275740.93</v>
      </c>
      <c r="F22" s="16">
        <v>1717043.2</v>
      </c>
      <c r="G22" s="16">
        <v>1558697.7300000002</v>
      </c>
      <c r="H22" s="16">
        <v>272978.40999999997</v>
      </c>
      <c r="I22" s="54">
        <v>1</v>
      </c>
      <c r="J22" s="54">
        <v>0.9</v>
      </c>
      <c r="K22" s="17">
        <v>1.90778</v>
      </c>
    </row>
    <row r="23" spans="1:11" ht="14.25" x14ac:dyDescent="0.25">
      <c r="A23" s="9">
        <v>810009</v>
      </c>
      <c r="B23" s="10" t="s">
        <v>27</v>
      </c>
      <c r="C23" s="11">
        <v>777</v>
      </c>
      <c r="D23" s="11"/>
      <c r="E23" s="12">
        <v>16719017.920000002</v>
      </c>
      <c r="F23" s="12">
        <v>5532694.7999999998</v>
      </c>
      <c r="G23" s="12">
        <v>11186323.119999999</v>
      </c>
      <c r="H23" s="12">
        <v>1393251.5</v>
      </c>
      <c r="I23" s="53"/>
      <c r="J23" s="53"/>
      <c r="K23" s="13"/>
    </row>
    <row r="24" spans="1:11" ht="15" x14ac:dyDescent="0.25">
      <c r="A24" s="7">
        <v>37</v>
      </c>
      <c r="B24" s="21" t="s">
        <v>28</v>
      </c>
      <c r="C24" s="22">
        <v>308</v>
      </c>
      <c r="D24" s="22" t="s">
        <v>14</v>
      </c>
      <c r="E24" s="16">
        <v>3929361.42</v>
      </c>
      <c r="F24" s="16">
        <v>1907825.8</v>
      </c>
      <c r="G24" s="16">
        <v>2021535.6199999999</v>
      </c>
      <c r="H24" s="16">
        <v>327446.78999999998</v>
      </c>
      <c r="I24" s="54">
        <v>1</v>
      </c>
      <c r="J24" s="54">
        <v>1</v>
      </c>
      <c r="K24" s="17">
        <v>2.0596000000000001</v>
      </c>
    </row>
    <row r="25" spans="1:11" ht="15" x14ac:dyDescent="0.25">
      <c r="A25" s="7">
        <v>38</v>
      </c>
      <c r="B25" s="23" t="s">
        <v>29</v>
      </c>
      <c r="C25" s="22">
        <v>82</v>
      </c>
      <c r="D25" s="22" t="s">
        <v>14</v>
      </c>
      <c r="E25" s="16">
        <v>1717043.2</v>
      </c>
      <c r="F25" s="16">
        <v>1717043.2</v>
      </c>
      <c r="G25" s="16">
        <v>0</v>
      </c>
      <c r="H25" s="16">
        <v>143086.93</v>
      </c>
      <c r="I25" s="54">
        <v>1</v>
      </c>
      <c r="J25" s="54">
        <v>0.9</v>
      </c>
      <c r="K25" s="17">
        <v>1</v>
      </c>
    </row>
    <row r="26" spans="1:11" ht="15" x14ac:dyDescent="0.25">
      <c r="A26" s="45">
        <v>39</v>
      </c>
      <c r="B26" s="46" t="s">
        <v>30</v>
      </c>
      <c r="C26" s="47">
        <v>387</v>
      </c>
      <c r="D26" s="47" t="s">
        <v>14</v>
      </c>
      <c r="E26" s="48">
        <v>11072613.300000001</v>
      </c>
      <c r="F26" s="48">
        <v>1907825.8</v>
      </c>
      <c r="G26" s="48">
        <v>9164787.5</v>
      </c>
      <c r="H26" s="48">
        <v>922717.78</v>
      </c>
      <c r="I26" s="54">
        <v>1</v>
      </c>
      <c r="J26" s="54">
        <v>1</v>
      </c>
      <c r="K26" s="49">
        <v>5.8037900000000002</v>
      </c>
    </row>
    <row r="27" spans="1:11" ht="14.25" x14ac:dyDescent="0.25">
      <c r="A27" s="9">
        <v>810017</v>
      </c>
      <c r="B27" s="10" t="s">
        <v>31</v>
      </c>
      <c r="C27" s="24">
        <v>3124</v>
      </c>
      <c r="D27" s="24"/>
      <c r="E27" s="25">
        <v>57536320.149999991</v>
      </c>
      <c r="F27" s="25">
        <v>15262606.400000002</v>
      </c>
      <c r="G27" s="25">
        <v>42273713.75</v>
      </c>
      <c r="H27" s="25">
        <v>4794693.3399999989</v>
      </c>
      <c r="I27" s="53"/>
      <c r="J27" s="53"/>
      <c r="K27" s="13"/>
    </row>
    <row r="28" spans="1:11" ht="15" x14ac:dyDescent="0.25">
      <c r="A28" s="7">
        <v>55</v>
      </c>
      <c r="B28" s="18" t="s">
        <v>32</v>
      </c>
      <c r="C28" s="22">
        <v>436</v>
      </c>
      <c r="D28" s="22" t="s">
        <v>14</v>
      </c>
      <c r="E28" s="16">
        <v>6530794.3099999996</v>
      </c>
      <c r="F28" s="16">
        <v>1907825.8</v>
      </c>
      <c r="G28" s="16">
        <v>4622968.51</v>
      </c>
      <c r="H28" s="16">
        <v>544232.86</v>
      </c>
      <c r="I28" s="54">
        <v>1</v>
      </c>
      <c r="J28" s="54">
        <v>1</v>
      </c>
      <c r="K28" s="17">
        <v>3.4231600000000002</v>
      </c>
    </row>
    <row r="29" spans="1:11" ht="15" x14ac:dyDescent="0.25">
      <c r="A29" s="7">
        <v>56</v>
      </c>
      <c r="B29" s="18" t="s">
        <v>33</v>
      </c>
      <c r="C29" s="22">
        <v>151</v>
      </c>
      <c r="D29" s="22" t="s">
        <v>14</v>
      </c>
      <c r="E29" s="16">
        <v>5563677.8700000001</v>
      </c>
      <c r="F29" s="16">
        <v>1907825.8</v>
      </c>
      <c r="G29" s="16">
        <v>3655852.0700000003</v>
      </c>
      <c r="H29" s="16">
        <v>463639.82</v>
      </c>
      <c r="I29" s="54">
        <v>1</v>
      </c>
      <c r="J29" s="54">
        <v>1</v>
      </c>
      <c r="K29" s="17">
        <v>2.9162400000000002</v>
      </c>
    </row>
    <row r="30" spans="1:11" ht="15" x14ac:dyDescent="0.25">
      <c r="A30" s="7">
        <v>57</v>
      </c>
      <c r="B30" s="14" t="s">
        <v>34</v>
      </c>
      <c r="C30" s="22">
        <v>717</v>
      </c>
      <c r="D30" s="22" t="s">
        <v>14</v>
      </c>
      <c r="E30" s="16">
        <v>6420248.5300000003</v>
      </c>
      <c r="F30" s="16">
        <v>1907825.8</v>
      </c>
      <c r="G30" s="16">
        <v>4512422.7300000004</v>
      </c>
      <c r="H30" s="16">
        <v>535020.71</v>
      </c>
      <c r="I30" s="54">
        <v>1</v>
      </c>
      <c r="J30" s="54">
        <v>1</v>
      </c>
      <c r="K30" s="17">
        <v>3.3652199999999999</v>
      </c>
    </row>
    <row r="31" spans="1:11" ht="15" x14ac:dyDescent="0.25">
      <c r="A31" s="7">
        <v>58</v>
      </c>
      <c r="B31" s="18" t="s">
        <v>35</v>
      </c>
      <c r="C31" s="22">
        <v>359</v>
      </c>
      <c r="D31" s="22" t="s">
        <v>14</v>
      </c>
      <c r="E31" s="16">
        <v>7685796.1399999997</v>
      </c>
      <c r="F31" s="16">
        <v>1907825.8</v>
      </c>
      <c r="G31" s="16">
        <v>5777970.3399999999</v>
      </c>
      <c r="H31" s="16">
        <v>640483.01</v>
      </c>
      <c r="I31" s="54">
        <v>1</v>
      </c>
      <c r="J31" s="54">
        <v>1</v>
      </c>
      <c r="K31" s="17">
        <v>4.0285599999999997</v>
      </c>
    </row>
    <row r="32" spans="1:11" ht="15" x14ac:dyDescent="0.25">
      <c r="A32" s="7">
        <v>59</v>
      </c>
      <c r="B32" s="18" t="s">
        <v>36</v>
      </c>
      <c r="C32" s="22">
        <v>522</v>
      </c>
      <c r="D32" s="22" t="s">
        <v>14</v>
      </c>
      <c r="E32" s="16">
        <v>11182734.720000001</v>
      </c>
      <c r="F32" s="16">
        <v>1907825.8</v>
      </c>
      <c r="G32" s="16">
        <v>9274908.9199999999</v>
      </c>
      <c r="H32" s="16">
        <v>931894.56</v>
      </c>
      <c r="I32" s="54">
        <v>1</v>
      </c>
      <c r="J32" s="54">
        <v>1</v>
      </c>
      <c r="K32" s="17">
        <v>5.86151</v>
      </c>
    </row>
    <row r="33" spans="1:11" ht="15" x14ac:dyDescent="0.25">
      <c r="A33" s="7">
        <v>60</v>
      </c>
      <c r="B33" s="18" t="s">
        <v>37</v>
      </c>
      <c r="C33" s="22">
        <v>436</v>
      </c>
      <c r="D33" s="22" t="s">
        <v>14</v>
      </c>
      <c r="E33" s="16">
        <v>7505973.5899999999</v>
      </c>
      <c r="F33" s="16">
        <v>1907825.8</v>
      </c>
      <c r="G33" s="16">
        <v>5598147.79</v>
      </c>
      <c r="H33" s="16">
        <v>625497.80000000005</v>
      </c>
      <c r="I33" s="54">
        <v>1</v>
      </c>
      <c r="J33" s="54">
        <v>1</v>
      </c>
      <c r="K33" s="17">
        <v>3.93431</v>
      </c>
    </row>
    <row r="34" spans="1:11" ht="15" x14ac:dyDescent="0.25">
      <c r="A34" s="7">
        <v>76</v>
      </c>
      <c r="B34" s="18" t="s">
        <v>38</v>
      </c>
      <c r="C34" s="22">
        <v>291</v>
      </c>
      <c r="D34" s="22" t="s">
        <v>14</v>
      </c>
      <c r="E34" s="16">
        <v>7194387.2599999998</v>
      </c>
      <c r="F34" s="16">
        <v>1907825.8</v>
      </c>
      <c r="G34" s="16">
        <v>5286561.46</v>
      </c>
      <c r="H34" s="16">
        <v>599532.27</v>
      </c>
      <c r="I34" s="54">
        <v>1</v>
      </c>
      <c r="J34" s="54">
        <v>1</v>
      </c>
      <c r="K34" s="17">
        <v>3.7709899999999998</v>
      </c>
    </row>
    <row r="35" spans="1:11" ht="15" x14ac:dyDescent="0.25">
      <c r="A35" s="7">
        <v>77</v>
      </c>
      <c r="B35" s="18" t="s">
        <v>39</v>
      </c>
      <c r="C35" s="22">
        <v>212</v>
      </c>
      <c r="D35" s="22" t="s">
        <v>14</v>
      </c>
      <c r="E35" s="16">
        <v>5452707.7300000004</v>
      </c>
      <c r="F35" s="16">
        <v>1907825.8</v>
      </c>
      <c r="G35" s="16">
        <v>3544881.9300000006</v>
      </c>
      <c r="H35" s="16">
        <v>454392.31</v>
      </c>
      <c r="I35" s="54">
        <v>1</v>
      </c>
      <c r="J35" s="54">
        <v>1</v>
      </c>
      <c r="K35" s="17">
        <v>2.8580700000000001</v>
      </c>
    </row>
    <row r="36" spans="1:11" ht="14.25" x14ac:dyDescent="0.25">
      <c r="A36" s="9">
        <v>810032</v>
      </c>
      <c r="B36" s="10" t="s">
        <v>40</v>
      </c>
      <c r="C36" s="11">
        <v>1214</v>
      </c>
      <c r="D36" s="11"/>
      <c r="E36" s="12">
        <v>11262108.700000001</v>
      </c>
      <c r="F36" s="12">
        <v>7631303.2000000002</v>
      </c>
      <c r="G36" s="12">
        <v>3630805.5</v>
      </c>
      <c r="H36" s="12">
        <v>938509.05</v>
      </c>
      <c r="I36" s="53"/>
      <c r="J36" s="53"/>
      <c r="K36" s="13"/>
    </row>
    <row r="37" spans="1:11" ht="15" x14ac:dyDescent="0.25">
      <c r="A37" s="7">
        <v>32</v>
      </c>
      <c r="B37" s="26" t="s">
        <v>41</v>
      </c>
      <c r="C37" s="15">
        <v>122</v>
      </c>
      <c r="D37" s="15" t="s">
        <v>14</v>
      </c>
      <c r="E37" s="16">
        <v>1907825.8</v>
      </c>
      <c r="F37" s="16">
        <v>1907825.8</v>
      </c>
      <c r="G37" s="16">
        <v>0</v>
      </c>
      <c r="H37" s="16">
        <v>158985.48000000001</v>
      </c>
      <c r="I37" s="54">
        <v>1</v>
      </c>
      <c r="J37" s="54">
        <v>1</v>
      </c>
      <c r="K37" s="17">
        <v>1</v>
      </c>
    </row>
    <row r="38" spans="1:11" ht="15" x14ac:dyDescent="0.25">
      <c r="A38" s="7">
        <v>38</v>
      </c>
      <c r="B38" s="26" t="s">
        <v>42</v>
      </c>
      <c r="C38" s="15">
        <v>475</v>
      </c>
      <c r="D38" s="15" t="s">
        <v>14</v>
      </c>
      <c r="E38" s="16">
        <v>3635810.3900000006</v>
      </c>
      <c r="F38" s="16">
        <v>1907825.8</v>
      </c>
      <c r="G38" s="16">
        <v>1727984.5900000005</v>
      </c>
      <c r="H38" s="16">
        <v>302984.2</v>
      </c>
      <c r="I38" s="54">
        <v>1</v>
      </c>
      <c r="J38" s="54">
        <v>1</v>
      </c>
      <c r="K38" s="17">
        <v>1.9057299999999999</v>
      </c>
    </row>
    <row r="39" spans="1:11" ht="15" x14ac:dyDescent="0.25">
      <c r="A39" s="7">
        <v>39</v>
      </c>
      <c r="B39" s="26" t="s">
        <v>43</v>
      </c>
      <c r="C39" s="19">
        <v>516</v>
      </c>
      <c r="D39" s="19" t="s">
        <v>14</v>
      </c>
      <c r="E39" s="16">
        <v>3810646.7099999995</v>
      </c>
      <c r="F39" s="16">
        <v>1907825.8</v>
      </c>
      <c r="G39" s="16">
        <v>1902820.9099999995</v>
      </c>
      <c r="H39" s="16">
        <v>317553.89</v>
      </c>
      <c r="I39" s="54">
        <v>1</v>
      </c>
      <c r="J39" s="54">
        <v>1</v>
      </c>
      <c r="K39" s="17">
        <v>1.9973799999999999</v>
      </c>
    </row>
    <row r="40" spans="1:11" ht="15" x14ac:dyDescent="0.25">
      <c r="A40" s="7">
        <v>58</v>
      </c>
      <c r="B40" s="26" t="s">
        <v>44</v>
      </c>
      <c r="C40" s="19">
        <v>101</v>
      </c>
      <c r="D40" s="19" t="s">
        <v>14</v>
      </c>
      <c r="E40" s="16">
        <v>1907825.8</v>
      </c>
      <c r="F40" s="16">
        <v>1907825.8</v>
      </c>
      <c r="G40" s="16">
        <v>0</v>
      </c>
      <c r="H40" s="16">
        <v>158985.48000000001</v>
      </c>
      <c r="I40" s="54">
        <v>1</v>
      </c>
      <c r="J40" s="54">
        <v>1</v>
      </c>
      <c r="K40" s="17">
        <v>1</v>
      </c>
    </row>
    <row r="41" spans="1:11" ht="14.25" x14ac:dyDescent="0.2">
      <c r="A41" s="9">
        <v>810039</v>
      </c>
      <c r="B41" s="10" t="s">
        <v>45</v>
      </c>
      <c r="C41" s="27">
        <v>1569</v>
      </c>
      <c r="D41" s="27"/>
      <c r="E41" s="28">
        <v>39838068.079999998</v>
      </c>
      <c r="F41" s="28">
        <v>9348346.4000000004</v>
      </c>
      <c r="G41" s="28">
        <v>30489721.68</v>
      </c>
      <c r="H41" s="28">
        <v>3319839.0100000002</v>
      </c>
      <c r="I41" s="55"/>
      <c r="J41" s="55"/>
      <c r="K41" s="29"/>
    </row>
    <row r="42" spans="1:11" ht="15" x14ac:dyDescent="0.25">
      <c r="A42" s="7">
        <v>35</v>
      </c>
      <c r="B42" s="30" t="s">
        <v>46</v>
      </c>
      <c r="C42" s="31">
        <v>581</v>
      </c>
      <c r="D42" s="31" t="s">
        <v>14</v>
      </c>
      <c r="E42" s="16">
        <v>12586835.869999999</v>
      </c>
      <c r="F42" s="16">
        <v>1907825.8</v>
      </c>
      <c r="G42" s="16">
        <v>10679010.069999998</v>
      </c>
      <c r="H42" s="16">
        <v>1048902.99</v>
      </c>
      <c r="I42" s="54">
        <v>1</v>
      </c>
      <c r="J42" s="54">
        <v>1</v>
      </c>
      <c r="K42" s="17">
        <v>6.59748</v>
      </c>
    </row>
    <row r="43" spans="1:11" ht="15" x14ac:dyDescent="0.25">
      <c r="A43" s="7">
        <v>36</v>
      </c>
      <c r="B43" s="30" t="s">
        <v>47</v>
      </c>
      <c r="C43" s="31">
        <v>328</v>
      </c>
      <c r="D43" s="31" t="s">
        <v>14</v>
      </c>
      <c r="E43" s="16">
        <v>8864456.0399999991</v>
      </c>
      <c r="F43" s="16">
        <v>1907825.8</v>
      </c>
      <c r="G43" s="16">
        <v>6956630.2399999993</v>
      </c>
      <c r="H43" s="16">
        <v>738704.67</v>
      </c>
      <c r="I43" s="54">
        <v>1</v>
      </c>
      <c r="J43" s="54">
        <v>1</v>
      </c>
      <c r="K43" s="17">
        <v>4.6463700000000001</v>
      </c>
    </row>
    <row r="44" spans="1:11" ht="15" x14ac:dyDescent="0.25">
      <c r="A44" s="7">
        <v>63</v>
      </c>
      <c r="B44" s="32" t="s">
        <v>48</v>
      </c>
      <c r="C44" s="31">
        <v>473</v>
      </c>
      <c r="D44" s="31" t="s">
        <v>14</v>
      </c>
      <c r="E44" s="16">
        <v>11170003.92</v>
      </c>
      <c r="F44" s="16">
        <v>1907825.8</v>
      </c>
      <c r="G44" s="16">
        <v>9262178.1199999992</v>
      </c>
      <c r="H44" s="16">
        <v>930833.66</v>
      </c>
      <c r="I44" s="54">
        <v>1</v>
      </c>
      <c r="J44" s="54">
        <v>1</v>
      </c>
      <c r="K44" s="17">
        <v>5.8548299999999998</v>
      </c>
    </row>
    <row r="45" spans="1:11" ht="15" x14ac:dyDescent="0.25">
      <c r="A45" s="7">
        <v>65</v>
      </c>
      <c r="B45" s="30" t="s">
        <v>49</v>
      </c>
      <c r="C45" s="31">
        <v>146</v>
      </c>
      <c r="D45" s="31" t="s">
        <v>14</v>
      </c>
      <c r="E45" s="16">
        <v>4321576.1500000004</v>
      </c>
      <c r="F45" s="16">
        <v>1907825.8</v>
      </c>
      <c r="G45" s="16">
        <v>2413750.3500000006</v>
      </c>
      <c r="H45" s="16">
        <v>360131.35</v>
      </c>
      <c r="I45" s="54">
        <v>1</v>
      </c>
      <c r="J45" s="54">
        <v>1</v>
      </c>
      <c r="K45" s="17">
        <v>2.26518</v>
      </c>
    </row>
    <row r="46" spans="1:11" ht="15" x14ac:dyDescent="0.25">
      <c r="A46" s="7">
        <v>66</v>
      </c>
      <c r="B46" s="33" t="s">
        <v>50</v>
      </c>
      <c r="C46" s="31">
        <v>41</v>
      </c>
      <c r="D46" s="31" t="s">
        <v>14</v>
      </c>
      <c r="E46" s="16">
        <v>2895196.1</v>
      </c>
      <c r="F46" s="16">
        <v>1717043.2</v>
      </c>
      <c r="G46" s="16">
        <v>1178152.9000000001</v>
      </c>
      <c r="H46" s="16">
        <v>241266.34</v>
      </c>
      <c r="I46" s="54">
        <v>1</v>
      </c>
      <c r="J46" s="54">
        <v>0.9</v>
      </c>
      <c r="K46" s="17">
        <v>1.68615</v>
      </c>
    </row>
    <row r="47" spans="1:11" ht="14.25" x14ac:dyDescent="0.25">
      <c r="A47" s="9">
        <v>810058</v>
      </c>
      <c r="B47" s="10" t="s">
        <v>51</v>
      </c>
      <c r="C47" s="24">
        <v>2082</v>
      </c>
      <c r="D47" s="24"/>
      <c r="E47" s="25">
        <v>49136007.859999992</v>
      </c>
      <c r="F47" s="25">
        <v>15262606.400000002</v>
      </c>
      <c r="G47" s="25">
        <v>33873401.460000001</v>
      </c>
      <c r="H47" s="25">
        <v>4094667.3200000003</v>
      </c>
      <c r="I47" s="56"/>
      <c r="J47" s="56"/>
      <c r="K47" s="34"/>
    </row>
    <row r="48" spans="1:11" ht="15" x14ac:dyDescent="0.25">
      <c r="A48" s="7">
        <v>89</v>
      </c>
      <c r="B48" s="21" t="s">
        <v>52</v>
      </c>
      <c r="C48" s="15">
        <v>227</v>
      </c>
      <c r="D48" s="15" t="s">
        <v>14</v>
      </c>
      <c r="E48" s="16">
        <v>4061019.11</v>
      </c>
      <c r="F48" s="16">
        <v>1907825.8</v>
      </c>
      <c r="G48" s="16">
        <v>2153193.3099999996</v>
      </c>
      <c r="H48" s="16">
        <v>338418.26</v>
      </c>
      <c r="I48" s="54">
        <v>1</v>
      </c>
      <c r="J48" s="54">
        <v>1</v>
      </c>
      <c r="K48" s="17">
        <v>2.1286100000000001</v>
      </c>
    </row>
    <row r="49" spans="1:11" ht="15" x14ac:dyDescent="0.25">
      <c r="A49" s="7">
        <v>106</v>
      </c>
      <c r="B49" s="21" t="s">
        <v>53</v>
      </c>
      <c r="C49" s="19">
        <v>246</v>
      </c>
      <c r="D49" s="19" t="s">
        <v>14</v>
      </c>
      <c r="E49" s="16">
        <v>7094132.21</v>
      </c>
      <c r="F49" s="16">
        <v>1907825.8</v>
      </c>
      <c r="G49" s="16">
        <v>5186306.41</v>
      </c>
      <c r="H49" s="16">
        <v>591177.68000000005</v>
      </c>
      <c r="I49" s="54">
        <v>1</v>
      </c>
      <c r="J49" s="54">
        <v>1</v>
      </c>
      <c r="K49" s="17">
        <v>3.7184400000000002</v>
      </c>
    </row>
    <row r="50" spans="1:11" ht="15" x14ac:dyDescent="0.25">
      <c r="A50" s="7">
        <v>117</v>
      </c>
      <c r="B50" s="21" t="s">
        <v>54</v>
      </c>
      <c r="C50" s="19">
        <v>259</v>
      </c>
      <c r="D50" s="19" t="s">
        <v>14</v>
      </c>
      <c r="E50" s="16">
        <v>7896703.0599999996</v>
      </c>
      <c r="F50" s="16">
        <v>1907825.8</v>
      </c>
      <c r="G50" s="16">
        <v>5988877.2599999998</v>
      </c>
      <c r="H50" s="16">
        <v>658058.59</v>
      </c>
      <c r="I50" s="54">
        <v>1</v>
      </c>
      <c r="J50" s="54">
        <v>1</v>
      </c>
      <c r="K50" s="17">
        <v>4.1391099999999996</v>
      </c>
    </row>
    <row r="51" spans="1:11" ht="15" x14ac:dyDescent="0.25">
      <c r="A51" s="7">
        <v>119</v>
      </c>
      <c r="B51" s="21" t="s">
        <v>55</v>
      </c>
      <c r="C51" s="19">
        <v>442</v>
      </c>
      <c r="D51" s="19" t="s">
        <v>14</v>
      </c>
      <c r="E51" s="16">
        <v>10198856.060000001</v>
      </c>
      <c r="F51" s="16">
        <v>1907825.8</v>
      </c>
      <c r="G51" s="16">
        <v>8291030.2600000007</v>
      </c>
      <c r="H51" s="16">
        <v>849904.67</v>
      </c>
      <c r="I51" s="54">
        <v>1</v>
      </c>
      <c r="J51" s="54">
        <v>1</v>
      </c>
      <c r="K51" s="17">
        <v>5.3457999999999997</v>
      </c>
    </row>
    <row r="52" spans="1:11" ht="15" x14ac:dyDescent="0.25">
      <c r="A52" s="7">
        <v>120</v>
      </c>
      <c r="B52" s="21" t="s">
        <v>56</v>
      </c>
      <c r="C52" s="15">
        <v>293</v>
      </c>
      <c r="D52" s="15" t="s">
        <v>14</v>
      </c>
      <c r="E52" s="16">
        <v>6377812.5300000003</v>
      </c>
      <c r="F52" s="16">
        <v>1907825.8</v>
      </c>
      <c r="G52" s="16">
        <v>4469986.7300000004</v>
      </c>
      <c r="H52" s="16">
        <v>531484.38</v>
      </c>
      <c r="I52" s="54">
        <v>1</v>
      </c>
      <c r="J52" s="54">
        <v>1</v>
      </c>
      <c r="K52" s="17">
        <v>3.3429700000000002</v>
      </c>
    </row>
    <row r="53" spans="1:11" ht="15" x14ac:dyDescent="0.25">
      <c r="A53" s="7">
        <v>121</v>
      </c>
      <c r="B53" s="21" t="s">
        <v>57</v>
      </c>
      <c r="C53" s="19">
        <v>326</v>
      </c>
      <c r="D53" s="19" t="s">
        <v>14</v>
      </c>
      <c r="E53" s="16">
        <v>6463002.7999999998</v>
      </c>
      <c r="F53" s="16">
        <v>1907825.8</v>
      </c>
      <c r="G53" s="16">
        <v>4555177</v>
      </c>
      <c r="H53" s="16">
        <v>538583.56999999995</v>
      </c>
      <c r="I53" s="54">
        <v>1</v>
      </c>
      <c r="J53" s="54">
        <v>1</v>
      </c>
      <c r="K53" s="17">
        <v>3.3876300000000001</v>
      </c>
    </row>
    <row r="54" spans="1:11" ht="15" x14ac:dyDescent="0.25">
      <c r="A54" s="7">
        <v>122</v>
      </c>
      <c r="B54" s="21" t="s">
        <v>58</v>
      </c>
      <c r="C54" s="19">
        <v>134</v>
      </c>
      <c r="D54" s="19" t="s">
        <v>14</v>
      </c>
      <c r="E54" s="16">
        <v>2929781.44</v>
      </c>
      <c r="F54" s="16">
        <v>1907825.8</v>
      </c>
      <c r="G54" s="16">
        <v>1021955.6399999999</v>
      </c>
      <c r="H54" s="16">
        <v>244148.45</v>
      </c>
      <c r="I54" s="54">
        <v>1</v>
      </c>
      <c r="J54" s="54">
        <v>1</v>
      </c>
      <c r="K54" s="17">
        <v>1.5356700000000001</v>
      </c>
    </row>
    <row r="55" spans="1:11" ht="15" x14ac:dyDescent="0.25">
      <c r="A55" s="7">
        <v>123</v>
      </c>
      <c r="B55" s="21" t="s">
        <v>59</v>
      </c>
      <c r="C55" s="19">
        <v>155</v>
      </c>
      <c r="D55" s="19" t="s">
        <v>14</v>
      </c>
      <c r="E55" s="16">
        <v>4114700.65</v>
      </c>
      <c r="F55" s="16">
        <v>1907825.8</v>
      </c>
      <c r="G55" s="16">
        <v>2206874.8499999996</v>
      </c>
      <c r="H55" s="16">
        <v>342891.72</v>
      </c>
      <c r="I55" s="54">
        <v>1</v>
      </c>
      <c r="J55" s="54">
        <v>1</v>
      </c>
      <c r="K55" s="17">
        <v>2.1567500000000002</v>
      </c>
    </row>
    <row r="56" spans="1:11" ht="14.25" x14ac:dyDescent="0.25">
      <c r="A56" s="9">
        <v>810064</v>
      </c>
      <c r="B56" s="20" t="s">
        <v>60</v>
      </c>
      <c r="C56" s="11">
        <v>475</v>
      </c>
      <c r="D56" s="11"/>
      <c r="E56" s="12">
        <v>10325209.25</v>
      </c>
      <c r="F56" s="12">
        <v>3815651.6</v>
      </c>
      <c r="G56" s="12">
        <v>6509557.6500000004</v>
      </c>
      <c r="H56" s="12">
        <v>860434.10000000009</v>
      </c>
      <c r="I56" s="53"/>
      <c r="J56" s="53"/>
      <c r="K56" s="13"/>
    </row>
    <row r="57" spans="1:11" ht="15" x14ac:dyDescent="0.25">
      <c r="A57" s="7">
        <v>214</v>
      </c>
      <c r="B57" s="18" t="s">
        <v>61</v>
      </c>
      <c r="C57" s="19">
        <v>351</v>
      </c>
      <c r="D57" s="19" t="s">
        <v>14</v>
      </c>
      <c r="E57" s="16">
        <v>6187380.9800000004</v>
      </c>
      <c r="F57" s="16">
        <v>1907825.8</v>
      </c>
      <c r="G57" s="16">
        <v>4279555.1800000006</v>
      </c>
      <c r="H57" s="16">
        <v>515615.08</v>
      </c>
      <c r="I57" s="54">
        <v>1</v>
      </c>
      <c r="J57" s="54">
        <v>1</v>
      </c>
      <c r="K57" s="17">
        <v>3.24316</v>
      </c>
    </row>
    <row r="58" spans="1:11" ht="15" x14ac:dyDescent="0.25">
      <c r="A58" s="7">
        <v>215</v>
      </c>
      <c r="B58" s="18" t="s">
        <v>62</v>
      </c>
      <c r="C58" s="19">
        <v>124</v>
      </c>
      <c r="D58" s="19" t="s">
        <v>14</v>
      </c>
      <c r="E58" s="16">
        <v>4137828.27</v>
      </c>
      <c r="F58" s="16">
        <v>1907825.8</v>
      </c>
      <c r="G58" s="16">
        <v>2230002.4699999997</v>
      </c>
      <c r="H58" s="16">
        <v>344819.02</v>
      </c>
      <c r="I58" s="54">
        <v>1</v>
      </c>
      <c r="J58" s="54">
        <v>1</v>
      </c>
      <c r="K58" s="17">
        <v>2.1688700000000001</v>
      </c>
    </row>
    <row r="59" spans="1:11" ht="14.25" x14ac:dyDescent="0.25">
      <c r="A59" s="9">
        <v>810074</v>
      </c>
      <c r="B59" s="20" t="s">
        <v>63</v>
      </c>
      <c r="C59" s="11">
        <v>190</v>
      </c>
      <c r="D59" s="11"/>
      <c r="E59" s="12">
        <v>1907825.8</v>
      </c>
      <c r="F59" s="12">
        <v>1907825.8</v>
      </c>
      <c r="G59" s="12">
        <v>0</v>
      </c>
      <c r="H59" s="12">
        <v>158985.48000000001</v>
      </c>
      <c r="I59" s="53"/>
      <c r="J59" s="53"/>
      <c r="K59" s="13"/>
    </row>
    <row r="60" spans="1:11" ht="15" x14ac:dyDescent="0.25">
      <c r="A60" s="7">
        <v>144</v>
      </c>
      <c r="B60" s="18" t="s">
        <v>64</v>
      </c>
      <c r="C60" s="19">
        <v>190</v>
      </c>
      <c r="D60" s="19" t="s">
        <v>14</v>
      </c>
      <c r="E60" s="16">
        <v>1907825.8</v>
      </c>
      <c r="F60" s="16">
        <v>1907825.8</v>
      </c>
      <c r="G60" s="16">
        <v>0</v>
      </c>
      <c r="H60" s="16">
        <v>158985.48000000001</v>
      </c>
      <c r="I60" s="54">
        <v>1</v>
      </c>
      <c r="J60" s="54">
        <v>1</v>
      </c>
      <c r="K60" s="35">
        <v>1</v>
      </c>
    </row>
    <row r="61" spans="1:11" ht="14.25" x14ac:dyDescent="0.25">
      <c r="A61" s="9">
        <v>810076</v>
      </c>
      <c r="B61" s="20" t="s">
        <v>65</v>
      </c>
      <c r="C61" s="11">
        <v>39</v>
      </c>
      <c r="D61" s="11"/>
      <c r="E61" s="12">
        <v>1717043.2</v>
      </c>
      <c r="F61" s="12">
        <v>1717043.2</v>
      </c>
      <c r="G61" s="12">
        <v>0</v>
      </c>
      <c r="H61" s="12">
        <v>143086.93</v>
      </c>
      <c r="I61" s="53"/>
      <c r="J61" s="53"/>
      <c r="K61" s="13"/>
    </row>
    <row r="62" spans="1:11" ht="15" x14ac:dyDescent="0.25">
      <c r="A62" s="7">
        <v>49</v>
      </c>
      <c r="B62" s="18" t="s">
        <v>66</v>
      </c>
      <c r="C62" s="19">
        <v>39</v>
      </c>
      <c r="D62" s="19" t="s">
        <v>14</v>
      </c>
      <c r="E62" s="16">
        <v>1717043.2</v>
      </c>
      <c r="F62" s="16">
        <v>1717043.2</v>
      </c>
      <c r="G62" s="16">
        <v>0</v>
      </c>
      <c r="H62" s="16">
        <v>143086.93</v>
      </c>
      <c r="I62" s="54">
        <v>1</v>
      </c>
      <c r="J62" s="54">
        <v>0.9</v>
      </c>
      <c r="K62" s="17">
        <v>1</v>
      </c>
    </row>
    <row r="63" spans="1:11" ht="14.25" x14ac:dyDescent="0.25">
      <c r="A63" s="9">
        <v>810157</v>
      </c>
      <c r="B63" s="20" t="s">
        <v>67</v>
      </c>
      <c r="C63" s="11">
        <v>5743</v>
      </c>
      <c r="D63" s="11"/>
      <c r="E63" s="12">
        <v>124524622.75999999</v>
      </c>
      <c r="F63" s="12">
        <v>35867125</v>
      </c>
      <c r="G63" s="12">
        <v>88657497.75999999</v>
      </c>
      <c r="H63" s="12">
        <v>10377051.910000002</v>
      </c>
      <c r="I63" s="53"/>
      <c r="J63" s="53"/>
      <c r="K63" s="13"/>
    </row>
    <row r="64" spans="1:11" ht="15" x14ac:dyDescent="0.25">
      <c r="A64" s="7">
        <v>66</v>
      </c>
      <c r="B64" s="18" t="s">
        <v>68</v>
      </c>
      <c r="C64" s="19">
        <v>500</v>
      </c>
      <c r="D64" s="19" t="s">
        <v>14</v>
      </c>
      <c r="E64" s="16">
        <v>6640067.0099999998</v>
      </c>
      <c r="F64" s="16">
        <v>1907825.8</v>
      </c>
      <c r="G64" s="16">
        <v>4732241.21</v>
      </c>
      <c r="H64" s="16">
        <v>553338.92000000004</v>
      </c>
      <c r="I64" s="54">
        <v>1</v>
      </c>
      <c r="J64" s="54">
        <v>1</v>
      </c>
      <c r="K64" s="17">
        <v>3.4804400000000002</v>
      </c>
    </row>
    <row r="65" spans="1:11" ht="15" x14ac:dyDescent="0.25">
      <c r="A65" s="7">
        <v>105</v>
      </c>
      <c r="B65" s="18" t="s">
        <v>69</v>
      </c>
      <c r="C65" s="19">
        <v>521</v>
      </c>
      <c r="D65" s="19" t="s">
        <v>14</v>
      </c>
      <c r="E65" s="16">
        <v>10176789.34</v>
      </c>
      <c r="F65" s="16">
        <v>1907825.8</v>
      </c>
      <c r="G65" s="16">
        <v>8268963.54</v>
      </c>
      <c r="H65" s="16">
        <v>848065.78</v>
      </c>
      <c r="I65" s="54">
        <v>1</v>
      </c>
      <c r="J65" s="54">
        <v>1</v>
      </c>
      <c r="K65" s="17">
        <v>5.3342299999999998</v>
      </c>
    </row>
    <row r="66" spans="1:11" ht="15" x14ac:dyDescent="0.25">
      <c r="A66" s="7">
        <v>106</v>
      </c>
      <c r="B66" s="18" t="s">
        <v>70</v>
      </c>
      <c r="C66" s="19">
        <v>157</v>
      </c>
      <c r="D66" s="19" t="s">
        <v>14</v>
      </c>
      <c r="E66" s="16">
        <v>4469359.5199999996</v>
      </c>
      <c r="F66" s="16">
        <v>1907825.8</v>
      </c>
      <c r="G66" s="16">
        <v>2561533.7199999997</v>
      </c>
      <c r="H66" s="16">
        <v>372446.63</v>
      </c>
      <c r="I66" s="54">
        <v>1</v>
      </c>
      <c r="J66" s="54">
        <v>1</v>
      </c>
      <c r="K66" s="17">
        <v>2.3426499999999999</v>
      </c>
    </row>
    <row r="67" spans="1:11" ht="15" x14ac:dyDescent="0.25">
      <c r="A67" s="7">
        <v>107</v>
      </c>
      <c r="B67" s="18" t="s">
        <v>71</v>
      </c>
      <c r="C67" s="19">
        <v>610</v>
      </c>
      <c r="D67" s="19" t="s">
        <v>14</v>
      </c>
      <c r="E67" s="16">
        <v>6253475.0499999998</v>
      </c>
      <c r="F67" s="16">
        <v>1907825.8</v>
      </c>
      <c r="G67" s="16">
        <v>4345649.25</v>
      </c>
      <c r="H67" s="16">
        <v>521122.92</v>
      </c>
      <c r="I67" s="54">
        <v>1</v>
      </c>
      <c r="J67" s="54">
        <v>1</v>
      </c>
      <c r="K67" s="17">
        <v>3.2778</v>
      </c>
    </row>
    <row r="68" spans="1:11" ht="15" x14ac:dyDescent="0.25">
      <c r="A68" s="7">
        <v>108</v>
      </c>
      <c r="B68" s="18" t="s">
        <v>72</v>
      </c>
      <c r="C68" s="19">
        <v>209</v>
      </c>
      <c r="D68" s="19" t="s">
        <v>14</v>
      </c>
      <c r="E68" s="16">
        <v>5502994.3899999997</v>
      </c>
      <c r="F68" s="16">
        <v>1907825.8</v>
      </c>
      <c r="G68" s="16">
        <v>3595168.59</v>
      </c>
      <c r="H68" s="16">
        <v>458582.87</v>
      </c>
      <c r="I68" s="54">
        <v>1</v>
      </c>
      <c r="J68" s="54">
        <v>1</v>
      </c>
      <c r="K68" s="17">
        <v>2.88443</v>
      </c>
    </row>
    <row r="69" spans="1:11" ht="15" x14ac:dyDescent="0.25">
      <c r="A69" s="7">
        <v>110</v>
      </c>
      <c r="B69" s="18" t="s">
        <v>73</v>
      </c>
      <c r="C69" s="19">
        <v>130</v>
      </c>
      <c r="D69" s="19" t="s">
        <v>14</v>
      </c>
      <c r="E69" s="16">
        <v>4362102.53</v>
      </c>
      <c r="F69" s="16">
        <v>1907825.8</v>
      </c>
      <c r="G69" s="16">
        <v>2454276.7300000004</v>
      </c>
      <c r="H69" s="16">
        <v>363508.54</v>
      </c>
      <c r="I69" s="54">
        <v>1</v>
      </c>
      <c r="J69" s="54">
        <v>1</v>
      </c>
      <c r="K69" s="17">
        <v>2.2864300000000002</v>
      </c>
    </row>
    <row r="70" spans="1:11" ht="15" x14ac:dyDescent="0.25">
      <c r="A70" s="7">
        <v>118</v>
      </c>
      <c r="B70" s="14" t="s">
        <v>74</v>
      </c>
      <c r="C70" s="19">
        <v>656</v>
      </c>
      <c r="D70" s="19" t="s">
        <v>14</v>
      </c>
      <c r="E70" s="16">
        <v>12640729.59</v>
      </c>
      <c r="F70" s="16">
        <v>1907825.8</v>
      </c>
      <c r="G70" s="16">
        <v>10732903.789999999</v>
      </c>
      <c r="H70" s="16">
        <v>1053394.1299999999</v>
      </c>
      <c r="I70" s="54">
        <v>1</v>
      </c>
      <c r="J70" s="54">
        <v>1</v>
      </c>
      <c r="K70" s="17">
        <v>6.6257299999999999</v>
      </c>
    </row>
    <row r="71" spans="1:11" ht="15" x14ac:dyDescent="0.25">
      <c r="A71" s="7">
        <v>128</v>
      </c>
      <c r="B71" s="18" t="s">
        <v>75</v>
      </c>
      <c r="C71" s="19">
        <v>50</v>
      </c>
      <c r="D71" s="19" t="s">
        <v>14</v>
      </c>
      <c r="E71" s="16">
        <v>3263328.4</v>
      </c>
      <c r="F71" s="16">
        <v>1717043.2</v>
      </c>
      <c r="G71" s="16">
        <v>1546285.2</v>
      </c>
      <c r="H71" s="16">
        <v>271944.03000000003</v>
      </c>
      <c r="I71" s="54">
        <v>1</v>
      </c>
      <c r="J71" s="54">
        <v>0.9</v>
      </c>
      <c r="K71" s="17">
        <v>1.90055</v>
      </c>
    </row>
    <row r="72" spans="1:11" ht="15" x14ac:dyDescent="0.25">
      <c r="A72" s="7">
        <v>153</v>
      </c>
      <c r="B72" s="18" t="s">
        <v>76</v>
      </c>
      <c r="C72" s="19">
        <v>491</v>
      </c>
      <c r="D72" s="19" t="s">
        <v>14</v>
      </c>
      <c r="E72" s="16">
        <v>9195032.4800000004</v>
      </c>
      <c r="F72" s="16">
        <v>1907825.8</v>
      </c>
      <c r="G72" s="16">
        <v>7287206.6800000006</v>
      </c>
      <c r="H72" s="16">
        <v>766252.71</v>
      </c>
      <c r="I72" s="54">
        <v>1</v>
      </c>
      <c r="J72" s="54">
        <v>1</v>
      </c>
      <c r="K72" s="17">
        <v>4.8196399999999997</v>
      </c>
    </row>
    <row r="73" spans="1:11" ht="15" x14ac:dyDescent="0.25">
      <c r="A73" s="7">
        <v>154</v>
      </c>
      <c r="B73" s="18" t="s">
        <v>77</v>
      </c>
      <c r="C73" s="19">
        <v>36</v>
      </c>
      <c r="D73" s="19" t="s">
        <v>14</v>
      </c>
      <c r="E73" s="16">
        <v>3345654.24</v>
      </c>
      <c r="F73" s="16">
        <v>1717043.2</v>
      </c>
      <c r="G73" s="16">
        <v>1628611.0400000003</v>
      </c>
      <c r="H73" s="16">
        <v>278804.52</v>
      </c>
      <c r="I73" s="54">
        <v>1</v>
      </c>
      <c r="J73" s="54">
        <v>0.9</v>
      </c>
      <c r="K73" s="17">
        <v>1.9484999999999999</v>
      </c>
    </row>
    <row r="74" spans="1:11" ht="15" x14ac:dyDescent="0.25">
      <c r="A74" s="7">
        <v>155</v>
      </c>
      <c r="B74" s="18" t="s">
        <v>78</v>
      </c>
      <c r="C74" s="19">
        <v>376</v>
      </c>
      <c r="D74" s="19" t="s">
        <v>14</v>
      </c>
      <c r="E74" s="16">
        <v>7843870.2400000002</v>
      </c>
      <c r="F74" s="16">
        <v>1907825.8</v>
      </c>
      <c r="G74" s="16">
        <v>5936044.4400000004</v>
      </c>
      <c r="H74" s="16">
        <v>653655.85</v>
      </c>
      <c r="I74" s="54">
        <v>1</v>
      </c>
      <c r="J74" s="54">
        <v>1</v>
      </c>
      <c r="K74" s="17">
        <v>4.1114199999999999</v>
      </c>
    </row>
    <row r="75" spans="1:11" ht="15" x14ac:dyDescent="0.25">
      <c r="A75" s="7">
        <v>164</v>
      </c>
      <c r="B75" s="18" t="s">
        <v>79</v>
      </c>
      <c r="C75" s="19">
        <v>208</v>
      </c>
      <c r="D75" s="19" t="s">
        <v>14</v>
      </c>
      <c r="E75" s="16">
        <v>4201800.54</v>
      </c>
      <c r="F75" s="16">
        <v>1907825.8</v>
      </c>
      <c r="G75" s="16">
        <v>2293974.7400000002</v>
      </c>
      <c r="H75" s="16">
        <v>350150.05</v>
      </c>
      <c r="I75" s="54">
        <v>1</v>
      </c>
      <c r="J75" s="54">
        <v>1</v>
      </c>
      <c r="K75" s="17">
        <v>2.2023999999999999</v>
      </c>
    </row>
    <row r="76" spans="1:11" ht="15" x14ac:dyDescent="0.25">
      <c r="A76" s="7">
        <v>166</v>
      </c>
      <c r="B76" s="18" t="s">
        <v>80</v>
      </c>
      <c r="C76" s="19">
        <v>192</v>
      </c>
      <c r="D76" s="19" t="s">
        <v>14</v>
      </c>
      <c r="E76" s="16">
        <v>3826348.03</v>
      </c>
      <c r="F76" s="16">
        <v>1907825.8</v>
      </c>
      <c r="G76" s="16">
        <v>1918522.2299999997</v>
      </c>
      <c r="H76" s="16">
        <v>318862.34000000003</v>
      </c>
      <c r="I76" s="54">
        <v>1</v>
      </c>
      <c r="J76" s="54">
        <v>1</v>
      </c>
      <c r="K76" s="17">
        <v>2.0056099999999999</v>
      </c>
    </row>
    <row r="77" spans="1:11" ht="15" x14ac:dyDescent="0.25">
      <c r="A77" s="7">
        <v>170</v>
      </c>
      <c r="B77" s="18" t="s">
        <v>81</v>
      </c>
      <c r="C77" s="19">
        <v>292</v>
      </c>
      <c r="D77" s="19" t="s">
        <v>14</v>
      </c>
      <c r="E77" s="16">
        <v>8479667.6099999994</v>
      </c>
      <c r="F77" s="16">
        <v>1907825.8</v>
      </c>
      <c r="G77" s="16">
        <v>6571841.8099999996</v>
      </c>
      <c r="H77" s="16">
        <v>706638.97</v>
      </c>
      <c r="I77" s="54">
        <v>1</v>
      </c>
      <c r="J77" s="54">
        <v>1</v>
      </c>
      <c r="K77" s="17">
        <v>4.44468</v>
      </c>
    </row>
    <row r="78" spans="1:11" ht="15" x14ac:dyDescent="0.25">
      <c r="A78" s="7">
        <v>171</v>
      </c>
      <c r="B78" s="18" t="s">
        <v>82</v>
      </c>
      <c r="C78" s="15">
        <v>181</v>
      </c>
      <c r="D78" s="15" t="s">
        <v>14</v>
      </c>
      <c r="E78" s="16">
        <v>4918332.4000000004</v>
      </c>
      <c r="F78" s="16">
        <v>1907825.8</v>
      </c>
      <c r="G78" s="16">
        <v>3010506.6000000006</v>
      </c>
      <c r="H78" s="16">
        <v>409861.03</v>
      </c>
      <c r="I78" s="54">
        <v>1</v>
      </c>
      <c r="J78" s="54">
        <v>1</v>
      </c>
      <c r="K78" s="17">
        <v>2.5779800000000002</v>
      </c>
    </row>
    <row r="79" spans="1:11" ht="15" x14ac:dyDescent="0.25">
      <c r="A79" s="7">
        <v>180</v>
      </c>
      <c r="B79" s="18" t="s">
        <v>83</v>
      </c>
      <c r="C79" s="19">
        <v>214</v>
      </c>
      <c r="D79" s="19" t="s">
        <v>14</v>
      </c>
      <c r="E79" s="16">
        <v>5327733.71</v>
      </c>
      <c r="F79" s="16">
        <v>1907825.8</v>
      </c>
      <c r="G79" s="16">
        <v>3419907.91</v>
      </c>
      <c r="H79" s="16">
        <v>443977.81</v>
      </c>
      <c r="I79" s="54">
        <v>1</v>
      </c>
      <c r="J79" s="54">
        <v>1</v>
      </c>
      <c r="K79" s="17">
        <v>2.79257</v>
      </c>
    </row>
    <row r="80" spans="1:11" ht="15" x14ac:dyDescent="0.25">
      <c r="A80" s="7">
        <v>194</v>
      </c>
      <c r="B80" s="18" t="s">
        <v>84</v>
      </c>
      <c r="C80" s="19">
        <v>308</v>
      </c>
      <c r="D80" s="19" t="s">
        <v>14</v>
      </c>
      <c r="E80" s="16">
        <v>5616404.5999999996</v>
      </c>
      <c r="F80" s="16">
        <v>1907825.8</v>
      </c>
      <c r="G80" s="16">
        <v>3708578.8</v>
      </c>
      <c r="H80" s="16">
        <v>468033.72</v>
      </c>
      <c r="I80" s="54">
        <v>1</v>
      </c>
      <c r="J80" s="54">
        <v>1</v>
      </c>
      <c r="K80" s="17">
        <v>2.9438800000000001</v>
      </c>
    </row>
    <row r="81" spans="1:11" ht="15" x14ac:dyDescent="0.25">
      <c r="A81" s="7">
        <v>201</v>
      </c>
      <c r="B81" s="18" t="s">
        <v>85</v>
      </c>
      <c r="C81" s="19">
        <v>225</v>
      </c>
      <c r="D81" s="19" t="s">
        <v>14</v>
      </c>
      <c r="E81" s="16">
        <v>8933414.5399999991</v>
      </c>
      <c r="F81" s="16">
        <v>1907825.8</v>
      </c>
      <c r="G81" s="16">
        <v>7025588.7399999993</v>
      </c>
      <c r="H81" s="16">
        <v>744451.21</v>
      </c>
      <c r="I81" s="54">
        <v>1</v>
      </c>
      <c r="J81" s="54">
        <v>1</v>
      </c>
      <c r="K81" s="17">
        <v>4.6825099999999997</v>
      </c>
    </row>
    <row r="82" spans="1:11" ht="15" x14ac:dyDescent="0.25">
      <c r="A82" s="7">
        <v>165</v>
      </c>
      <c r="B82" s="18" t="s">
        <v>86</v>
      </c>
      <c r="C82" s="19">
        <v>387</v>
      </c>
      <c r="D82" s="19" t="s">
        <v>14</v>
      </c>
      <c r="E82" s="16">
        <v>9527518.5399999991</v>
      </c>
      <c r="F82" s="16">
        <v>1907825.8</v>
      </c>
      <c r="G82" s="16">
        <v>7619692.7399999993</v>
      </c>
      <c r="H82" s="16">
        <v>793959.88</v>
      </c>
      <c r="I82" s="54">
        <v>1</v>
      </c>
      <c r="J82" s="54">
        <v>1</v>
      </c>
      <c r="K82" s="17">
        <v>4.9939099999999996</v>
      </c>
    </row>
    <row r="83" spans="1:11" ht="14.25" x14ac:dyDescent="0.25">
      <c r="A83" s="9">
        <v>810206</v>
      </c>
      <c r="B83" s="20" t="s">
        <v>87</v>
      </c>
      <c r="C83" s="11">
        <v>1857</v>
      </c>
      <c r="D83" s="11"/>
      <c r="E83" s="12">
        <v>25303950.260000002</v>
      </c>
      <c r="F83" s="12">
        <v>5723477.4000000004</v>
      </c>
      <c r="G83" s="12">
        <v>19580472.860000003</v>
      </c>
      <c r="H83" s="12">
        <v>2108662.5300000003</v>
      </c>
      <c r="I83" s="53"/>
      <c r="J83" s="53"/>
      <c r="K83" s="13"/>
    </row>
    <row r="84" spans="1:11" ht="15" x14ac:dyDescent="0.25">
      <c r="A84" s="7">
        <v>4</v>
      </c>
      <c r="B84" s="18" t="s">
        <v>88</v>
      </c>
      <c r="C84" s="19">
        <v>485</v>
      </c>
      <c r="D84" s="19" t="s">
        <v>14</v>
      </c>
      <c r="E84" s="16">
        <v>9489326.1400000006</v>
      </c>
      <c r="F84" s="16">
        <v>1907825.8</v>
      </c>
      <c r="G84" s="16">
        <v>7581500.3400000008</v>
      </c>
      <c r="H84" s="16">
        <v>790777.18</v>
      </c>
      <c r="I84" s="54">
        <v>1</v>
      </c>
      <c r="J84" s="54">
        <v>1</v>
      </c>
      <c r="K84" s="17">
        <v>4.9739000000000004</v>
      </c>
    </row>
    <row r="85" spans="1:11" ht="15" x14ac:dyDescent="0.25">
      <c r="A85" s="7">
        <v>5</v>
      </c>
      <c r="B85" s="18" t="s">
        <v>89</v>
      </c>
      <c r="C85" s="19">
        <v>749</v>
      </c>
      <c r="D85" s="19" t="s">
        <v>14</v>
      </c>
      <c r="E85" s="16">
        <v>7290716.9800000004</v>
      </c>
      <c r="F85" s="16">
        <v>1907825.8</v>
      </c>
      <c r="G85" s="16">
        <v>5382891.1800000006</v>
      </c>
      <c r="H85" s="16">
        <v>607559.75</v>
      </c>
      <c r="I85" s="54">
        <v>1</v>
      </c>
      <c r="J85" s="54">
        <v>1</v>
      </c>
      <c r="K85" s="17">
        <v>3.8214800000000002</v>
      </c>
    </row>
    <row r="86" spans="1:11" ht="15" x14ac:dyDescent="0.25">
      <c r="A86" s="7">
        <v>6</v>
      </c>
      <c r="B86" s="18" t="s">
        <v>90</v>
      </c>
      <c r="C86" s="19">
        <v>623</v>
      </c>
      <c r="D86" s="19" t="s">
        <v>14</v>
      </c>
      <c r="E86" s="16">
        <v>8523907.1400000006</v>
      </c>
      <c r="F86" s="16">
        <v>1907825.8</v>
      </c>
      <c r="G86" s="16">
        <v>6616081.3400000008</v>
      </c>
      <c r="H86" s="16">
        <v>710325.6</v>
      </c>
      <c r="I86" s="54">
        <v>1</v>
      </c>
      <c r="J86" s="54">
        <v>1</v>
      </c>
      <c r="K86" s="17">
        <v>4.4678599999999999</v>
      </c>
    </row>
    <row r="87" spans="1:11" ht="14.25" x14ac:dyDescent="0.25">
      <c r="A87" s="9">
        <v>810068</v>
      </c>
      <c r="B87" s="20" t="s">
        <v>91</v>
      </c>
      <c r="C87" s="11">
        <v>110</v>
      </c>
      <c r="D87" s="11"/>
      <c r="E87" s="12">
        <v>2002000</v>
      </c>
      <c r="F87" s="12">
        <v>1907825.8</v>
      </c>
      <c r="G87" s="12">
        <v>94174.199999999953</v>
      </c>
      <c r="H87" s="12">
        <v>166833.32999999999</v>
      </c>
      <c r="I87" s="53"/>
      <c r="J87" s="53"/>
      <c r="K87" s="13"/>
    </row>
    <row r="88" spans="1:11" ht="15" x14ac:dyDescent="0.25">
      <c r="A88" s="45">
        <v>1</v>
      </c>
      <c r="B88" s="50" t="s">
        <v>92</v>
      </c>
      <c r="C88" s="51">
        <v>110</v>
      </c>
      <c r="D88" s="51" t="s">
        <v>93</v>
      </c>
      <c r="E88" s="48">
        <v>2002000</v>
      </c>
      <c r="F88" s="48">
        <v>1907825.8</v>
      </c>
      <c r="G88" s="48">
        <v>94174.199999999953</v>
      </c>
      <c r="H88" s="48">
        <v>166833.32999999999</v>
      </c>
      <c r="I88" s="54">
        <v>1</v>
      </c>
      <c r="J88" s="54">
        <v>1</v>
      </c>
      <c r="K88" s="49">
        <v>1.0493600000000001</v>
      </c>
    </row>
    <row r="89" spans="1:11" ht="15" customHeight="1" x14ac:dyDescent="0.25">
      <c r="A89" s="60" t="s">
        <v>94</v>
      </c>
      <c r="B89" s="60"/>
      <c r="C89" s="11">
        <v>19115</v>
      </c>
      <c r="D89" s="11"/>
      <c r="E89" s="12">
        <v>376907809.31999999</v>
      </c>
      <c r="F89" s="12">
        <v>124008676.80000001</v>
      </c>
      <c r="G89" s="12">
        <v>252899132.52000004</v>
      </c>
      <c r="H89" s="12">
        <v>31408984.110000007</v>
      </c>
      <c r="I89" s="53"/>
      <c r="J89" s="53"/>
      <c r="K89" s="13"/>
    </row>
    <row r="90" spans="1:11" x14ac:dyDescent="0.25">
      <c r="A90" s="1" t="s">
        <v>95</v>
      </c>
      <c r="B90" s="61" t="s">
        <v>96</v>
      </c>
      <c r="C90" s="61"/>
      <c r="D90" s="61"/>
      <c r="E90" s="61"/>
      <c r="F90" s="61"/>
      <c r="G90" s="61"/>
      <c r="H90" s="61"/>
      <c r="I90" s="61"/>
      <c r="J90" s="61"/>
      <c r="K90" s="61"/>
    </row>
    <row r="91" spans="1:11" ht="7.5" customHeight="1" x14ac:dyDescent="0.25"/>
    <row r="92" spans="1:11" s="40" customFormat="1" ht="18.75" x14ac:dyDescent="0.3">
      <c r="A92" s="37"/>
      <c r="B92" s="38" t="s">
        <v>97</v>
      </c>
      <c r="C92" s="39"/>
      <c r="D92" s="39"/>
      <c r="E92" s="39"/>
      <c r="F92" s="39"/>
    </row>
    <row r="93" spans="1:11" s="40" customFormat="1" ht="59.25" customHeight="1" x14ac:dyDescent="0.3">
      <c r="A93" s="62" t="s">
        <v>111</v>
      </c>
      <c r="B93" s="62"/>
      <c r="C93" s="62"/>
      <c r="D93" s="62"/>
      <c r="E93" s="62"/>
      <c r="F93" s="41"/>
      <c r="G93" s="42"/>
      <c r="H93" s="42"/>
      <c r="I93" s="42"/>
      <c r="J93" s="42"/>
      <c r="K93" s="42" t="s">
        <v>110</v>
      </c>
    </row>
    <row r="94" spans="1:11" s="40" customFormat="1" ht="45" customHeight="1" x14ac:dyDescent="0.3">
      <c r="A94" s="43"/>
      <c r="B94" s="43"/>
      <c r="C94" s="36"/>
      <c r="D94" s="36"/>
      <c r="E94" s="41"/>
      <c r="F94" s="41"/>
      <c r="G94" s="42"/>
      <c r="H94" s="42"/>
      <c r="I94" s="42"/>
      <c r="J94" s="42"/>
      <c r="K94" s="42"/>
    </row>
    <row r="95" spans="1:11" s="40" customFormat="1" ht="56.25" customHeight="1" x14ac:dyDescent="0.3">
      <c r="A95" s="62" t="s">
        <v>112</v>
      </c>
      <c r="B95" s="62"/>
      <c r="C95" s="62"/>
      <c r="D95" s="62"/>
      <c r="E95" s="62"/>
      <c r="F95" s="41"/>
      <c r="G95" s="42"/>
      <c r="H95" s="42"/>
      <c r="I95" s="42"/>
      <c r="J95" s="42"/>
      <c r="K95" s="42" t="s">
        <v>98</v>
      </c>
    </row>
    <row r="96" spans="1:11" s="40" customFormat="1" ht="45" customHeight="1" x14ac:dyDescent="0.3">
      <c r="A96" s="43"/>
      <c r="B96" s="43"/>
      <c r="C96" s="36"/>
      <c r="D96" s="36"/>
      <c r="E96" s="41"/>
      <c r="F96" s="41"/>
      <c r="G96" s="42"/>
      <c r="H96" s="42"/>
      <c r="I96" s="42"/>
      <c r="J96" s="42"/>
      <c r="K96" s="42"/>
    </row>
    <row r="97" spans="1:11" s="40" customFormat="1" ht="56.25" customHeight="1" x14ac:dyDescent="0.3">
      <c r="A97" s="62" t="s">
        <v>99</v>
      </c>
      <c r="B97" s="62"/>
      <c r="C97" s="62"/>
      <c r="D97" s="62"/>
      <c r="E97" s="62"/>
      <c r="F97" s="41"/>
      <c r="G97" s="42"/>
      <c r="H97" s="42"/>
      <c r="I97" s="42"/>
      <c r="J97" s="42"/>
      <c r="K97" s="42" t="s">
        <v>100</v>
      </c>
    </row>
    <row r="98" spans="1:11" s="40" customFormat="1" ht="45" customHeight="1" x14ac:dyDescent="0.3">
      <c r="A98" s="43"/>
      <c r="B98" s="43"/>
      <c r="C98" s="36"/>
      <c r="D98" s="36"/>
      <c r="E98" s="41"/>
      <c r="F98" s="41"/>
      <c r="G98" s="42"/>
      <c r="H98" s="42"/>
      <c r="I98" s="42"/>
      <c r="J98" s="42"/>
      <c r="K98" s="42"/>
    </row>
    <row r="99" spans="1:11" s="44" customFormat="1" ht="56.25" customHeight="1" x14ac:dyDescent="0.3">
      <c r="A99" s="62" t="s">
        <v>101</v>
      </c>
      <c r="B99" s="62"/>
      <c r="C99" s="62"/>
      <c r="D99" s="62"/>
      <c r="E99" s="62"/>
      <c r="F99" s="41"/>
      <c r="G99" s="42"/>
      <c r="H99" s="42"/>
      <c r="I99" s="42"/>
      <c r="J99" s="42"/>
      <c r="K99" s="42" t="s">
        <v>102</v>
      </c>
    </row>
    <row r="100" spans="1:11" s="44" customFormat="1" ht="45" customHeight="1" x14ac:dyDescent="0.3">
      <c r="A100" s="43"/>
      <c r="B100" s="43"/>
      <c r="E100" s="41"/>
      <c r="F100" s="41"/>
      <c r="G100" s="42"/>
      <c r="H100" s="42"/>
      <c r="I100" s="42"/>
      <c r="J100" s="42"/>
      <c r="K100" s="42"/>
    </row>
    <row r="101" spans="1:11" s="40" customFormat="1" ht="56.25" customHeight="1" x14ac:dyDescent="0.3">
      <c r="A101" s="62" t="s">
        <v>105</v>
      </c>
      <c r="B101" s="62"/>
      <c r="C101" s="62"/>
      <c r="D101" s="62"/>
      <c r="E101" s="62"/>
      <c r="F101" s="41"/>
      <c r="G101" s="42"/>
      <c r="H101" s="42"/>
      <c r="I101" s="42"/>
      <c r="J101" s="42"/>
      <c r="K101" s="42" t="s">
        <v>103</v>
      </c>
    </row>
    <row r="102" spans="1:11" s="40" customFormat="1" ht="45" customHeight="1" x14ac:dyDescent="0.3">
      <c r="A102" s="43"/>
      <c r="B102" s="43"/>
      <c r="C102" s="36"/>
      <c r="D102" s="36"/>
      <c r="E102" s="41"/>
      <c r="F102" s="41"/>
      <c r="G102" s="42"/>
      <c r="H102" s="42"/>
      <c r="I102" s="42"/>
      <c r="J102" s="42"/>
      <c r="K102" s="42"/>
    </row>
    <row r="103" spans="1:11" s="40" customFormat="1" ht="76.5" customHeight="1" x14ac:dyDescent="0.3">
      <c r="A103" s="62" t="s">
        <v>106</v>
      </c>
      <c r="B103" s="62"/>
      <c r="C103" s="62"/>
      <c r="D103" s="62"/>
      <c r="E103" s="62"/>
      <c r="F103" s="41"/>
      <c r="G103" s="42"/>
      <c r="H103" s="42"/>
      <c r="I103" s="42"/>
      <c r="J103" s="42"/>
      <c r="K103" s="42" t="s">
        <v>104</v>
      </c>
    </row>
  </sheetData>
  <autoFilter ref="A7:K90" xr:uid="{00000000-0009-0000-0000-000000000000}"/>
  <mergeCells count="21">
    <mergeCell ref="A95:E95"/>
    <mergeCell ref="A97:E97"/>
    <mergeCell ref="A99:E99"/>
    <mergeCell ref="A101:E101"/>
    <mergeCell ref="A103:E103"/>
    <mergeCell ref="A1:K1"/>
    <mergeCell ref="K6:K7"/>
    <mergeCell ref="A89:B89"/>
    <mergeCell ref="B90:K90"/>
    <mergeCell ref="A93:E93"/>
    <mergeCell ref="A2:K2"/>
    <mergeCell ref="B3:C3"/>
    <mergeCell ref="A4:K4"/>
    <mergeCell ref="A6:A7"/>
    <mergeCell ref="B6:B7"/>
    <mergeCell ref="C6:C7"/>
    <mergeCell ref="D6:D7"/>
    <mergeCell ref="E6:G6"/>
    <mergeCell ref="H6:H7"/>
    <mergeCell ref="I6:I7"/>
    <mergeCell ref="J6:J7"/>
  </mergeCells>
  <conditionalFormatting sqref="C89:K89 C9:K86">
    <cfRule type="cellIs" dxfId="1" priority="2" operator="lessThan">
      <formula>0</formula>
    </cfRule>
  </conditionalFormatting>
  <conditionalFormatting sqref="C87:K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2022-04-11T04:15:13Z</cp:lastPrinted>
  <dcterms:created xsi:type="dcterms:W3CDTF">2021-12-28T05:48:11Z</dcterms:created>
  <dcterms:modified xsi:type="dcterms:W3CDTF">2022-04-28T04:16:56Z</dcterms:modified>
</cp:coreProperties>
</file>